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mappen\Parochie - VAC\VAC-documenten\Klaverjassen\Seizoen 2024-2025\"/>
    </mc:Choice>
  </mc:AlternateContent>
  <xr:revisionPtr revIDLastSave="0" documentId="13_ncr:1_{E76AC21A-6D8A-4249-8726-F47ACB59F3C1}" xr6:coauthVersionLast="47" xr6:coauthVersionMax="47" xr10:uidLastSave="{00000000-0000-0000-0000-000000000000}"/>
  <bookViews>
    <workbookView xWindow="40" yWindow="740" windowWidth="19160" windowHeight="11260" xr2:uid="{00000000-000D-0000-FFFF-FFFF00000000}"/>
  </bookViews>
  <sheets>
    <sheet name="gesorteer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4" i="3"/>
  <c r="G37" i="3"/>
  <c r="F37" i="3"/>
  <c r="E37" i="3"/>
  <c r="D37" i="3"/>
  <c r="C37" i="3"/>
  <c r="B37" i="3"/>
  <c r="H37" i="3"/>
  <c r="L33" i="3"/>
  <c r="L35" i="3"/>
  <c r="L34" i="3"/>
  <c r="L32" i="3"/>
  <c r="L28" i="3"/>
  <c r="L26" i="3"/>
  <c r="L27" i="3"/>
  <c r="L31" i="3"/>
  <c r="L30" i="3"/>
  <c r="L24" i="3"/>
  <c r="L21" i="3"/>
  <c r="L29" i="3"/>
  <c r="L25" i="3"/>
  <c r="L18" i="3"/>
  <c r="L17" i="3"/>
  <c r="L22" i="3"/>
  <c r="L23" i="3"/>
  <c r="L16" i="3"/>
  <c r="L11" i="3"/>
  <c r="L13" i="3"/>
  <c r="L14" i="3"/>
  <c r="L15" i="3"/>
  <c r="L12" i="3"/>
  <c r="L20" i="3"/>
  <c r="L8" i="3"/>
  <c r="L6" i="3"/>
  <c r="L7" i="3"/>
  <c r="L9" i="3"/>
  <c r="L19" i="3"/>
  <c r="L5" i="3"/>
  <c r="L4" i="3"/>
  <c r="L10" i="3"/>
</calcChain>
</file>

<file path=xl/sharedStrings.xml><?xml version="1.0" encoding="utf-8"?>
<sst xmlns="http://schemas.openxmlformats.org/spreadsheetml/2006/main" count="46" uniqueCount="46">
  <si>
    <t>Domenico Frontino</t>
  </si>
  <si>
    <t>Jan Snaterse</t>
  </si>
  <si>
    <t>Tonny Koetsier</t>
  </si>
  <si>
    <t>Gerard Olsthoorn</t>
  </si>
  <si>
    <t>Bert Bosman</t>
  </si>
  <si>
    <t>Kees Olsthoorn</t>
  </si>
  <si>
    <t>Martha Vermeulen</t>
  </si>
  <si>
    <t>Truus van der Wal</t>
  </si>
  <si>
    <t>Els van Es</t>
  </si>
  <si>
    <t>Henk Gerding</t>
  </si>
  <si>
    <t>Piet van Es</t>
  </si>
  <si>
    <t>Rita Frontino</t>
  </si>
  <si>
    <t>Ton Steenwinkel</t>
  </si>
  <si>
    <t>Gerda Steenwinkel</t>
  </si>
  <si>
    <t>Annie Koren</t>
  </si>
  <si>
    <t>Ton Steenland</t>
  </si>
  <si>
    <t>Maarten Koetsier</t>
  </si>
  <si>
    <t>Truus Vink</t>
  </si>
  <si>
    <t>Jan Wesseling</t>
  </si>
  <si>
    <t>Carisia van Berkel</t>
  </si>
  <si>
    <t xml:space="preserve">Mary Steenland </t>
  </si>
  <si>
    <t>Patrick Olsthoorn</t>
  </si>
  <si>
    <t>Theo Koetsier</t>
  </si>
  <si>
    <t xml:space="preserve">Els Stolwijk </t>
  </si>
  <si>
    <t>Jacques Tschroots</t>
  </si>
  <si>
    <t>Joke van Hooft</t>
  </si>
  <si>
    <t>Ron Visschers</t>
  </si>
  <si>
    <t>Jan Gerts</t>
  </si>
  <si>
    <t>Marion v.d.Zwam</t>
  </si>
  <si>
    <t>Rinus Reichard</t>
  </si>
  <si>
    <t>Rita Reichard</t>
  </si>
  <si>
    <t>sept</t>
  </si>
  <si>
    <t>okt</t>
  </si>
  <si>
    <t>nov</t>
  </si>
  <si>
    <t>dec</t>
  </si>
  <si>
    <t>totaal</t>
  </si>
  <si>
    <t>jan</t>
  </si>
  <si>
    <t>feb</t>
  </si>
  <si>
    <t>maart</t>
  </si>
  <si>
    <t>apr</t>
  </si>
  <si>
    <t>mei</t>
  </si>
  <si>
    <t>juni</t>
  </si>
  <si>
    <t xml:space="preserve">Angela </t>
  </si>
  <si>
    <t>Aantal spelers</t>
  </si>
  <si>
    <t>Totaalstand per 7 maart 2025</t>
  </si>
  <si>
    <t>Aantal speelavonden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</si>
</sst>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0"/>
      <color theme="1"/>
      <name val="Arial Unicode MS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">
    <xf numFmtId="0" fontId="0" fillId="0" borderId="0" xfId="0" applyAlignment="1"/>
    <xf numFmtId="0" fontId="2" fillId="0" borderId="0" xfId="0" applyFont="1" applyAlignment="1"/>
    <xf numFmtId="0" fontId="2" fillId="0" borderId="0" xfId="0" quotePrefix="1" applyFont="1" applyAlignment="1"/>
    <xf numFmtId="0" fontId="1" fillId="0" borderId="0" xfId="0" applyFont="1">
      <alignment vertic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abSelected="1" zoomScale="115" zoomScaleNormal="115" workbookViewId="0">
      <selection activeCell="N4" sqref="N4"/>
    </sheetView>
  </sheetViews>
  <sheetFormatPr defaultRowHeight="14.5"/>
  <cols>
    <col min="1" max="1" width="17.81640625" customWidth="1"/>
    <col min="8" max="8" width="9.1796875" customWidth="1"/>
    <col min="9" max="11" width="9.1796875" hidden="1" customWidth="1"/>
  </cols>
  <sheetData>
    <row r="1" spans="1:14">
      <c r="A1" s="1" t="s">
        <v>44</v>
      </c>
    </row>
    <row r="3" spans="1:14">
      <c r="A3" s="2"/>
      <c r="B3" s="4" t="s">
        <v>31</v>
      </c>
      <c r="C3" s="5" t="s">
        <v>32</v>
      </c>
      <c r="D3" s="5" t="s">
        <v>33</v>
      </c>
      <c r="E3" s="5" t="s">
        <v>34</v>
      </c>
      <c r="F3" s="5" t="s">
        <v>36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35</v>
      </c>
      <c r="N3" s="5" t="s">
        <v>45</v>
      </c>
    </row>
    <row r="4" spans="1:14">
      <c r="A4" t="s">
        <v>6</v>
      </c>
      <c r="B4">
        <v>4519</v>
      </c>
      <c r="C4">
        <v>4708</v>
      </c>
      <c r="D4">
        <v>5091</v>
      </c>
      <c r="E4">
        <v>4678</v>
      </c>
      <c r="F4">
        <v>4883</v>
      </c>
      <c r="G4">
        <v>4909</v>
      </c>
      <c r="H4">
        <v>4752</v>
      </c>
      <c r="L4">
        <f t="shared" ref="L4:L35" si="0">SUM(B4:K4)</f>
        <v>33540</v>
      </c>
      <c r="N4">
        <f>+COUNTA(B4:K4)</f>
        <v>7</v>
      </c>
    </row>
    <row r="5" spans="1:14">
      <c r="A5" t="s">
        <v>4</v>
      </c>
      <c r="B5">
        <v>4874</v>
      </c>
      <c r="C5">
        <v>4777</v>
      </c>
      <c r="D5">
        <v>4913</v>
      </c>
      <c r="E5">
        <v>4753</v>
      </c>
      <c r="F5">
        <v>4190</v>
      </c>
      <c r="G5">
        <v>4927</v>
      </c>
      <c r="H5">
        <v>3612</v>
      </c>
      <c r="L5">
        <f t="shared" si="0"/>
        <v>32046</v>
      </c>
      <c r="N5">
        <f t="shared" ref="N5:N35" si="1">+COUNTA(B5:K5)</f>
        <v>7</v>
      </c>
    </row>
    <row r="6" spans="1:14">
      <c r="A6" t="s">
        <v>17</v>
      </c>
      <c r="B6">
        <v>4185</v>
      </c>
      <c r="C6">
        <v>4046</v>
      </c>
      <c r="D6">
        <v>3814</v>
      </c>
      <c r="E6">
        <v>4564</v>
      </c>
      <c r="F6">
        <v>4947</v>
      </c>
      <c r="G6">
        <v>4736</v>
      </c>
      <c r="H6">
        <v>5215</v>
      </c>
      <c r="L6">
        <f t="shared" si="0"/>
        <v>31507</v>
      </c>
      <c r="N6">
        <f t="shared" si="1"/>
        <v>7</v>
      </c>
    </row>
    <row r="7" spans="1:14">
      <c r="A7" t="s">
        <v>10</v>
      </c>
      <c r="B7">
        <v>4367</v>
      </c>
      <c r="C7">
        <v>4428</v>
      </c>
      <c r="D7">
        <v>3412</v>
      </c>
      <c r="E7">
        <v>4483</v>
      </c>
      <c r="F7">
        <v>5191</v>
      </c>
      <c r="G7">
        <v>5147</v>
      </c>
      <c r="H7">
        <v>4055</v>
      </c>
      <c r="L7">
        <f t="shared" si="0"/>
        <v>31083</v>
      </c>
      <c r="N7">
        <f t="shared" si="1"/>
        <v>7</v>
      </c>
    </row>
    <row r="8" spans="1:14">
      <c r="A8" t="s">
        <v>24</v>
      </c>
      <c r="B8">
        <v>4223</v>
      </c>
      <c r="C8">
        <v>5098</v>
      </c>
      <c r="D8">
        <v>3826</v>
      </c>
      <c r="E8">
        <v>3930</v>
      </c>
      <c r="F8">
        <v>4171</v>
      </c>
      <c r="G8">
        <v>5326</v>
      </c>
      <c r="H8">
        <v>4209</v>
      </c>
      <c r="L8">
        <f t="shared" si="0"/>
        <v>30783</v>
      </c>
      <c r="N8">
        <f t="shared" si="1"/>
        <v>7</v>
      </c>
    </row>
    <row r="9" spans="1:14">
      <c r="A9" t="s">
        <v>22</v>
      </c>
      <c r="B9">
        <v>4582</v>
      </c>
      <c r="C9">
        <v>4569</v>
      </c>
      <c r="D9">
        <v>4383</v>
      </c>
      <c r="E9">
        <v>4843</v>
      </c>
      <c r="F9">
        <v>4070</v>
      </c>
      <c r="G9">
        <v>3776</v>
      </c>
      <c r="H9">
        <v>4196</v>
      </c>
      <c r="L9">
        <f t="shared" si="0"/>
        <v>30419</v>
      </c>
      <c r="N9">
        <f t="shared" si="1"/>
        <v>7</v>
      </c>
    </row>
    <row r="10" spans="1:14">
      <c r="A10" t="s">
        <v>3</v>
      </c>
      <c r="B10">
        <v>4220</v>
      </c>
      <c r="C10">
        <v>4861</v>
      </c>
      <c r="D10">
        <v>4608</v>
      </c>
      <c r="E10">
        <v>5386</v>
      </c>
      <c r="F10">
        <v>5048</v>
      </c>
      <c r="H10">
        <v>4761</v>
      </c>
      <c r="L10">
        <f t="shared" si="0"/>
        <v>28884</v>
      </c>
      <c r="N10">
        <f t="shared" si="1"/>
        <v>6</v>
      </c>
    </row>
    <row r="11" spans="1:14">
      <c r="A11" t="s">
        <v>7</v>
      </c>
      <c r="C11">
        <v>4609</v>
      </c>
      <c r="D11">
        <v>4563</v>
      </c>
      <c r="E11">
        <v>5198</v>
      </c>
      <c r="F11">
        <v>3865</v>
      </c>
      <c r="G11">
        <v>5213</v>
      </c>
      <c r="H11">
        <v>4782</v>
      </c>
      <c r="L11">
        <f t="shared" si="0"/>
        <v>28230</v>
      </c>
      <c r="N11">
        <f t="shared" si="1"/>
        <v>6</v>
      </c>
    </row>
    <row r="12" spans="1:14">
      <c r="A12" t="s">
        <v>20</v>
      </c>
      <c r="B12">
        <v>5031</v>
      </c>
      <c r="C12">
        <v>4238</v>
      </c>
      <c r="D12">
        <v>4919</v>
      </c>
      <c r="E12">
        <v>4398</v>
      </c>
      <c r="G12">
        <v>4372</v>
      </c>
      <c r="H12">
        <v>5083</v>
      </c>
      <c r="L12">
        <f t="shared" si="0"/>
        <v>28041</v>
      </c>
      <c r="N12">
        <f t="shared" si="1"/>
        <v>6</v>
      </c>
    </row>
    <row r="13" spans="1:14">
      <c r="A13" t="s">
        <v>26</v>
      </c>
      <c r="B13">
        <v>4382</v>
      </c>
      <c r="C13">
        <v>5043</v>
      </c>
      <c r="D13">
        <v>3937</v>
      </c>
      <c r="E13">
        <v>4901</v>
      </c>
      <c r="G13">
        <v>5072</v>
      </c>
      <c r="H13">
        <v>4618</v>
      </c>
      <c r="L13">
        <f t="shared" si="0"/>
        <v>27953</v>
      </c>
      <c r="N13">
        <f t="shared" si="1"/>
        <v>6</v>
      </c>
    </row>
    <row r="14" spans="1:14">
      <c r="A14" t="s">
        <v>14</v>
      </c>
      <c r="B14">
        <v>4818</v>
      </c>
      <c r="C14">
        <v>4263</v>
      </c>
      <c r="D14">
        <v>4138</v>
      </c>
      <c r="F14">
        <v>5219</v>
      </c>
      <c r="G14">
        <v>4787</v>
      </c>
      <c r="H14">
        <v>4387</v>
      </c>
      <c r="L14">
        <f t="shared" si="0"/>
        <v>27612</v>
      </c>
      <c r="N14">
        <f t="shared" si="1"/>
        <v>6</v>
      </c>
    </row>
    <row r="15" spans="1:14">
      <c r="A15" t="s">
        <v>5</v>
      </c>
      <c r="B15">
        <v>4413</v>
      </c>
      <c r="C15">
        <v>4734</v>
      </c>
      <c r="D15">
        <v>4939</v>
      </c>
      <c r="F15">
        <v>4454</v>
      </c>
      <c r="G15">
        <v>4275</v>
      </c>
      <c r="H15">
        <v>4794</v>
      </c>
      <c r="L15">
        <f t="shared" si="0"/>
        <v>27609</v>
      </c>
      <c r="N15">
        <f t="shared" si="1"/>
        <v>6</v>
      </c>
    </row>
    <row r="16" spans="1:14">
      <c r="A16" t="s">
        <v>2</v>
      </c>
      <c r="B16">
        <v>3897</v>
      </c>
      <c r="C16">
        <v>5001</v>
      </c>
      <c r="E16">
        <v>4613</v>
      </c>
      <c r="F16">
        <v>4723</v>
      </c>
      <c r="G16">
        <v>4538</v>
      </c>
      <c r="H16">
        <v>3986</v>
      </c>
      <c r="L16">
        <f t="shared" si="0"/>
        <v>26758</v>
      </c>
      <c r="N16">
        <f t="shared" si="1"/>
        <v>6</v>
      </c>
    </row>
    <row r="17" spans="1:14">
      <c r="A17" t="s">
        <v>16</v>
      </c>
      <c r="B17">
        <v>4522</v>
      </c>
      <c r="C17">
        <v>4095</v>
      </c>
      <c r="E17">
        <v>4056</v>
      </c>
      <c r="F17">
        <v>5037</v>
      </c>
      <c r="G17">
        <v>4360</v>
      </c>
      <c r="H17">
        <v>4437</v>
      </c>
      <c r="L17">
        <f t="shared" si="0"/>
        <v>26507</v>
      </c>
      <c r="N17">
        <f t="shared" si="1"/>
        <v>6</v>
      </c>
    </row>
    <row r="18" spans="1:14">
      <c r="A18" t="s">
        <v>15</v>
      </c>
      <c r="B18">
        <v>4181</v>
      </c>
      <c r="C18">
        <v>4165</v>
      </c>
      <c r="D18">
        <v>4728</v>
      </c>
      <c r="E18">
        <v>4537</v>
      </c>
      <c r="G18">
        <v>3985</v>
      </c>
      <c r="H18">
        <v>4769</v>
      </c>
      <c r="L18">
        <f t="shared" si="0"/>
        <v>26365</v>
      </c>
      <c r="N18">
        <f t="shared" si="1"/>
        <v>6</v>
      </c>
    </row>
    <row r="19" spans="1:14">
      <c r="A19" t="s">
        <v>13</v>
      </c>
      <c r="B19">
        <v>4793</v>
      </c>
      <c r="C19">
        <v>4283</v>
      </c>
      <c r="D19">
        <v>4137</v>
      </c>
      <c r="E19">
        <v>4777</v>
      </c>
      <c r="F19">
        <v>4691</v>
      </c>
      <c r="G19">
        <v>3600</v>
      </c>
      <c r="L19">
        <f t="shared" si="0"/>
        <v>26281</v>
      </c>
      <c r="N19">
        <f t="shared" si="1"/>
        <v>6</v>
      </c>
    </row>
    <row r="20" spans="1:14">
      <c r="A20" t="s">
        <v>19</v>
      </c>
      <c r="B20">
        <v>4902</v>
      </c>
      <c r="C20">
        <v>3591</v>
      </c>
      <c r="D20">
        <v>4424</v>
      </c>
      <c r="E20">
        <v>3908</v>
      </c>
      <c r="F20">
        <v>4395</v>
      </c>
      <c r="H20">
        <v>4732</v>
      </c>
      <c r="K20" s="3"/>
      <c r="L20">
        <f t="shared" si="0"/>
        <v>25952</v>
      </c>
      <c r="N20">
        <f t="shared" si="1"/>
        <v>6</v>
      </c>
    </row>
    <row r="21" spans="1:14">
      <c r="A21" t="s">
        <v>27</v>
      </c>
      <c r="D21">
        <v>5068</v>
      </c>
      <c r="E21">
        <v>4910</v>
      </c>
      <c r="F21">
        <v>4470</v>
      </c>
      <c r="G21">
        <v>4130</v>
      </c>
      <c r="H21">
        <v>4625</v>
      </c>
      <c r="L21">
        <f t="shared" si="0"/>
        <v>23203</v>
      </c>
      <c r="N21">
        <f t="shared" si="1"/>
        <v>5</v>
      </c>
    </row>
    <row r="22" spans="1:14">
      <c r="A22" t="s">
        <v>12</v>
      </c>
      <c r="B22">
        <v>4751</v>
      </c>
      <c r="C22">
        <v>4299</v>
      </c>
      <c r="E22">
        <v>4791</v>
      </c>
      <c r="F22">
        <v>4171</v>
      </c>
      <c r="G22">
        <v>4937</v>
      </c>
      <c r="L22">
        <f t="shared" si="0"/>
        <v>22949</v>
      </c>
      <c r="N22">
        <f t="shared" si="1"/>
        <v>5</v>
      </c>
    </row>
    <row r="23" spans="1:14">
      <c r="A23" t="s">
        <v>9</v>
      </c>
      <c r="C23">
        <v>4480</v>
      </c>
      <c r="D23">
        <v>4505</v>
      </c>
      <c r="E23">
        <v>4911</v>
      </c>
      <c r="F23">
        <v>4139</v>
      </c>
      <c r="G23">
        <v>4448</v>
      </c>
      <c r="L23">
        <f t="shared" si="0"/>
        <v>22483</v>
      </c>
      <c r="N23">
        <f t="shared" si="1"/>
        <v>5</v>
      </c>
    </row>
    <row r="24" spans="1:14">
      <c r="A24" t="s">
        <v>25</v>
      </c>
      <c r="B24">
        <v>3813</v>
      </c>
      <c r="D24">
        <v>5110</v>
      </c>
      <c r="E24">
        <v>3920</v>
      </c>
      <c r="G24">
        <v>3989</v>
      </c>
      <c r="H24">
        <v>4871</v>
      </c>
      <c r="L24">
        <f t="shared" si="0"/>
        <v>21703</v>
      </c>
      <c r="N24">
        <f t="shared" si="1"/>
        <v>5</v>
      </c>
    </row>
    <row r="25" spans="1:14">
      <c r="A25" t="s">
        <v>1</v>
      </c>
      <c r="B25">
        <v>4828</v>
      </c>
      <c r="C25">
        <v>5093</v>
      </c>
      <c r="D25">
        <v>4561</v>
      </c>
      <c r="H25">
        <v>4730</v>
      </c>
      <c r="L25">
        <f t="shared" si="0"/>
        <v>19212</v>
      </c>
      <c r="N25">
        <f t="shared" si="1"/>
        <v>4</v>
      </c>
    </row>
    <row r="26" spans="1:14">
      <c r="A26" t="s">
        <v>29</v>
      </c>
      <c r="D26">
        <v>4292</v>
      </c>
      <c r="F26">
        <v>4188</v>
      </c>
      <c r="G26">
        <v>4673</v>
      </c>
      <c r="H26">
        <v>4609</v>
      </c>
      <c r="L26">
        <f t="shared" si="0"/>
        <v>17762</v>
      </c>
      <c r="N26">
        <f t="shared" si="1"/>
        <v>4</v>
      </c>
    </row>
    <row r="27" spans="1:14">
      <c r="A27" t="s">
        <v>23</v>
      </c>
      <c r="B27">
        <v>4567</v>
      </c>
      <c r="E27">
        <v>4523</v>
      </c>
      <c r="G27">
        <v>4148</v>
      </c>
      <c r="H27">
        <v>4187</v>
      </c>
      <c r="L27">
        <f t="shared" si="0"/>
        <v>17425</v>
      </c>
      <c r="N27">
        <f t="shared" si="1"/>
        <v>4</v>
      </c>
    </row>
    <row r="28" spans="1:14">
      <c r="A28" t="s">
        <v>30</v>
      </c>
      <c r="D28">
        <v>4223</v>
      </c>
      <c r="F28">
        <v>3973</v>
      </c>
      <c r="G28">
        <v>4137</v>
      </c>
      <c r="H28">
        <v>4140</v>
      </c>
      <c r="L28">
        <f t="shared" si="0"/>
        <v>16473</v>
      </c>
      <c r="N28">
        <f t="shared" si="1"/>
        <v>4</v>
      </c>
    </row>
    <row r="29" spans="1:14">
      <c r="A29" t="s">
        <v>0</v>
      </c>
      <c r="B29">
        <v>4235</v>
      </c>
      <c r="C29">
        <v>5181</v>
      </c>
      <c r="D29">
        <v>5044</v>
      </c>
      <c r="L29">
        <f t="shared" si="0"/>
        <v>14460</v>
      </c>
      <c r="N29">
        <f t="shared" si="1"/>
        <v>3</v>
      </c>
    </row>
    <row r="30" spans="1:14">
      <c r="A30" t="s">
        <v>11</v>
      </c>
      <c r="B30">
        <v>4168</v>
      </c>
      <c r="C30">
        <v>4373</v>
      </c>
      <c r="D30">
        <v>4184</v>
      </c>
      <c r="L30">
        <f t="shared" si="0"/>
        <v>12725</v>
      </c>
      <c r="N30">
        <f t="shared" si="1"/>
        <v>3</v>
      </c>
    </row>
    <row r="31" spans="1:14">
      <c r="A31" t="s">
        <v>8</v>
      </c>
      <c r="B31">
        <v>3450</v>
      </c>
      <c r="C31">
        <v>4562</v>
      </c>
      <c r="D31">
        <v>4622</v>
      </c>
      <c r="L31">
        <f t="shared" si="0"/>
        <v>12634</v>
      </c>
      <c r="N31">
        <f t="shared" si="1"/>
        <v>3</v>
      </c>
    </row>
    <row r="32" spans="1:14">
      <c r="A32" t="s">
        <v>18</v>
      </c>
      <c r="C32">
        <v>3823</v>
      </c>
      <c r="D32">
        <v>4204</v>
      </c>
      <c r="G32">
        <v>3756</v>
      </c>
      <c r="L32">
        <f t="shared" si="0"/>
        <v>11783</v>
      </c>
      <c r="N32">
        <f t="shared" si="1"/>
        <v>3</v>
      </c>
    </row>
    <row r="33" spans="1:14">
      <c r="A33" t="s">
        <v>42</v>
      </c>
      <c r="F33">
        <v>4233</v>
      </c>
      <c r="G33">
        <v>3900</v>
      </c>
      <c r="L33">
        <f t="shared" si="0"/>
        <v>8133</v>
      </c>
      <c r="N33">
        <f t="shared" si="1"/>
        <v>2</v>
      </c>
    </row>
    <row r="34" spans="1:14">
      <c r="A34" t="s">
        <v>21</v>
      </c>
      <c r="B34">
        <v>4785</v>
      </c>
      <c r="L34">
        <f t="shared" si="0"/>
        <v>4785</v>
      </c>
      <c r="N34">
        <f t="shared" si="1"/>
        <v>1</v>
      </c>
    </row>
    <row r="35" spans="1:14">
      <c r="A35" t="s">
        <v>28</v>
      </c>
      <c r="D35">
        <v>4427</v>
      </c>
      <c r="L35">
        <f t="shared" si="0"/>
        <v>4427</v>
      </c>
      <c r="N35">
        <f t="shared" si="1"/>
        <v>1</v>
      </c>
    </row>
    <row r="37" spans="1:14">
      <c r="A37" t="s">
        <v>43</v>
      </c>
      <c r="B37">
        <f t="shared" ref="B37:G37" si="2">+COUNTA(B4:B35)</f>
        <v>24</v>
      </c>
      <c r="C37">
        <f t="shared" si="2"/>
        <v>24</v>
      </c>
      <c r="D37">
        <f t="shared" si="2"/>
        <v>26</v>
      </c>
      <c r="E37">
        <f t="shared" si="2"/>
        <v>20</v>
      </c>
      <c r="F37">
        <f t="shared" si="2"/>
        <v>20</v>
      </c>
      <c r="G37">
        <f t="shared" si="2"/>
        <v>24</v>
      </c>
      <c r="H37">
        <f>+COUNTA(H4:H35)</f>
        <v>22</v>
      </c>
    </row>
  </sheetData>
  <sortState xmlns:xlrd2="http://schemas.microsoft.com/office/spreadsheetml/2017/richdata2" ref="A4:L35">
    <sortCondition descending="1" ref="L4:L35"/>
  </sortState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gesorteerd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Steenland</dc:creator>
  <cp:lastModifiedBy>Jan van Steen</cp:lastModifiedBy>
  <cp:revision>3</cp:revision>
  <dcterms:created xsi:type="dcterms:W3CDTF">2025-02-23T15:54:41Z</dcterms:created>
  <dcterms:modified xsi:type="dcterms:W3CDTF">2025-03-11T16:01:36Z</dcterms:modified>
</cp:coreProperties>
</file>